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co\OneDrive\Área de Trabalho - PC CRO\Área de Trabalho\RH protal da transparencia\Folha de pagamento - 2023\07.2023 - Pendente\"/>
    </mc:Choice>
  </mc:AlternateContent>
  <xr:revisionPtr revIDLastSave="0" documentId="8_{B7B56021-B2D6-4CDD-B7CB-898998F20C40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lação de Pagamentos" sheetId="1" r:id="rId1"/>
    <sheet name="Planilh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6" i="1" l="1"/>
</calcChain>
</file>

<file path=xl/sharedStrings.xml><?xml version="1.0" encoding="utf-8"?>
<sst xmlns="http://schemas.openxmlformats.org/spreadsheetml/2006/main" count="462" uniqueCount="139">
  <si>
    <t>N. Emp</t>
  </si>
  <si>
    <t>N. Liq.</t>
  </si>
  <si>
    <t>N. Baixa</t>
  </si>
  <si>
    <t>Processo</t>
  </si>
  <si>
    <t>Data Pgto</t>
  </si>
  <si>
    <t>Favorecido</t>
  </si>
  <si>
    <t>Valor</t>
  </si>
  <si>
    <t>Valor Liquido</t>
  </si>
  <si>
    <t>Documento</t>
  </si>
  <si>
    <t>Número</t>
  </si>
  <si>
    <t>Conta</t>
  </si>
  <si>
    <t>Histórico</t>
  </si>
  <si>
    <t>36/2023</t>
  </si>
  <si>
    <t>ADINETE ELIEZER DO PRADO</t>
  </si>
  <si>
    <t>GFIP</t>
  </si>
  <si>
    <t>07/2023</t>
  </si>
  <si>
    <t>6.2.2.1.1.01.01.01.001 - Salários</t>
  </si>
  <si>
    <t>Pago a ADINETE ELIEZER DO PRADO, liquidação 1174 do empenho 119, Transferência 072430, GFIP 07/2023 ref. a Valor empenhado aos Cargos Comissionados do CRO-PE para a folha de pagamento do ano de 2023. Mês de Julho/2023.</t>
  </si>
  <si>
    <t>37/2023</t>
  </si>
  <si>
    <t>ADRIANA SAMPAIO SOUZA ALVES</t>
  </si>
  <si>
    <t>Pago a ADRIANA SAMPAIO SOUZA ALVES, liquidação 1171 do empenho 103, Transferência 072445, GFIP 07/2023 ref. a Valor empenhado aos Funcionários Efetivos do CRO-PE para a folha de pagamento no ano de 2023. Mês de Julho/2023.</t>
  </si>
  <si>
    <t>ALEXANDRE NUNES HERCULANO</t>
  </si>
  <si>
    <t>Pago a ALEXANDRE NUNES HERCULANO, liquidação 1174 do empenho 119, Transferência 555.740.000.047.147, GFIP 07/2023 ref. a Valor empenhado aos Cargos Comissionados do CRO-PE para a folha de pagamento do ano de 2023. Mês de Julho/2023.</t>
  </si>
  <si>
    <t>54/2023</t>
  </si>
  <si>
    <t>ALINE TEXEIRA DE SOUZA</t>
  </si>
  <si>
    <t>Pago a ALINE TEXEIRA DE SOUZA, liquidação 1173 do empenho 105, Transferência 072438, GFIP 07/2023 ref. a Valor empenhado aos Funcionários do Programa de Fiscalização CRO-PE para a folha de pagamento do ano de 2023. Mês de Julho/2023.</t>
  </si>
  <si>
    <t>38/2023</t>
  </si>
  <si>
    <t>Anderson Candeia da Silva Júnior</t>
  </si>
  <si>
    <t>Pago a Anderson Candeia da Silva Júnior, liquidação 1172 do empenho 104, Transferência 555.740.000.047.147, GFIP 07/2023 ref. a Valor empenhado aos Funcionários Efetivos Fiscais do CRO-PE para a folha de pagamento do ano de 2023. Mês de Julho/2023.</t>
  </si>
  <si>
    <t>ANDREA STEPHANIE DE LIMA DINIZ</t>
  </si>
  <si>
    <t>Pago a ANDREA STEPHANIE DE LIMA DINIZ, liquidação 1172 do empenho 104, Transferência 555.740.000.047.147, GFIP 07/2023 ref. a Valor empenhado aos Funcionários Efetivos Fiscais do CRO-PE para a folha de pagamento do ano de 2023. Mês de Julho/2023.</t>
  </si>
  <si>
    <t>Brunna Stefany Barros Correia da Silva</t>
  </si>
  <si>
    <t>Pago a Brunna Stefany Barros Correia da Silva, liquidação 1174 do empenho 119, Transferência 072432, GFIP 07/2023 ref. a Valor empenhado aos Cargos Comissionados do CRO-PE para a folha de pagamento do ano de 2023. Mês de Julho/2023.</t>
  </si>
  <si>
    <t>CARLOS ANTÔNIO DE PAIVA ARAÚJO</t>
  </si>
  <si>
    <t>Pago a CARLOS ANTÔNIO DE PAIVA ARAÚJO, liquidação 1171 do empenho 103, Transferência 555.740.000.047.147, GFIP 07/2023 ref. a Valor empenhado aos Funcionários Efetivos do CRO-PE para a folha de pagamento no ano de 2023. Mês de Julho/2023.</t>
  </si>
  <si>
    <t>Carlos Felipe Siqueira Torreão de Borja</t>
  </si>
  <si>
    <t>Pago a CARLOS FELIPE SIQUEIRA TORREÃO DE BORJA, liquidação 1173 do empenho 105, Transferência 072440 , GFIP 07/2023 ref. a Valor empenhado aos Funcionários do Programa de Fiscalização CRO-PE para a folha de pagamento do ano de 2023. Mês de Julho/2023.</t>
  </si>
  <si>
    <t>CLAUDIA PEREIRA DA SILVA</t>
  </si>
  <si>
    <t>Pago a CLAUDIA PEREIRA DA SILVA, liquidação 1174 do empenho 119, Transferência 072433 , GFIP 07/2023 ref. a Valor empenhado aos Cargos Comissionados do CRO-PE para a folha de pagamento do ano de 2023. Mês de Julho/2023.</t>
  </si>
  <si>
    <t>DANIELLE MARIA FREJ LEMOS PEREIRA</t>
  </si>
  <si>
    <t>Pago a DANIELLE MARIA FREJ LEMOS PEREIRA, liquidação 1172 do empenho 104, Transferência 072453, GFIP 07/2023 ref. a Valor empenhado aos Funcionários Efetivos Fiscais do CRO-PE para a folha de pagamento do ano de 2023. Mês de Julho/2023.</t>
  </si>
  <si>
    <t>ELIZABETE REGINA PEREIRA DOS SANTOS</t>
  </si>
  <si>
    <t>Pago a ELIZABETE REGINA PEREIRA DOS SANTOS, liquidação 1174 do empenho 119, Transferência 072436, GFIP 07/2023 ref. a Valor empenhado aos Cargos Comissionados do CRO-PE para a folha de pagamento do ano de 2023. Mês de Julho/2023.</t>
  </si>
  <si>
    <t>Fabrícia Soares Rodrigues</t>
  </si>
  <si>
    <t>Pago a Fabrícia Soares Rodrigues, liquidação 1172 do empenho 104, Transferência 555.740.000.047.147, GFIP 07/2023 ref. a Valor empenhado aos Funcionários Efetivos Fiscais do CRO-PE para a folha de pagamento do ano de 2023. Mês de Julho/2023.</t>
  </si>
  <si>
    <t>FABRÍCIO ARGENTA BETTO</t>
  </si>
  <si>
    <t>Pago a FABRÍCIO ARGENTA BETTO, liquidação 1171 do empenho 103, Transferência 574.000.000.047.147, GFIP 07/2023 ref. a Valor empenhado aos Funcionários Efetivos do CRO-PE para a folha de pagamento no ano de 2023. Mês de Julho/2023.</t>
  </si>
  <si>
    <t>FELLIPE JOSÉ LICARIÃO DE SOUZA MELO</t>
  </si>
  <si>
    <t>Pago a FELLIPE JOSÉ LICARIÃO DE SOUZA MELO, liquidação 1172 do empenho 104, Transferência 555.740.000.047.147, GFIP 07/2023 ref. a Valor empenhado aos Funcionários Efetivos Fiscais do CRO-PE para a folha de pagamento do ano de 2023. Mês de Julho/2023.</t>
  </si>
  <si>
    <t>GUILHERME SAVIO DA MOTA GODOY</t>
  </si>
  <si>
    <t>Pago a GUILHERME SAVIO DA MOTA GODOY, liquidação 1173 do empenho 105, Transferência 072443, GFIP 07/2023 ref. a Valor empenhado aos Funcionários do Programa de Fiscalização CRO-PE para a folha de pagamento do ano de 2023. Mês de Julho/2023.</t>
  </si>
  <si>
    <t>Igor Gabriel de Morais Santos</t>
  </si>
  <si>
    <t>Pago a Igor Gabriel de Morais Santos, liquidação 1174 do empenho 119, Transferência 072435, GFIP 07/2023 ref. a Valor empenhado aos Cargos Comissionados do CRO-PE para a folha de pagamento do ano de 2023. Mês de Julho/2023.</t>
  </si>
  <si>
    <t>ISABELLE LOPES BARBOSA FONTENELE DE ANDRADE</t>
  </si>
  <si>
    <t>Pago a ISABELLE LOPES BARBOSA FONTENELE DE ANDRADE, liquidação 1173 do empenho 105, Transferência 072444, GFIP 07/2023 ref. a Valor empenhado aos Funcionários do Programa de Fiscalização CRO-PE para a folha de pagamento do ano de 2023. Mês de Julho/2023.</t>
  </si>
  <si>
    <t>Jaime José Muniz Rabelo</t>
  </si>
  <si>
    <t>Pago a Jaime José Muniz Rabelo, liquidação 1172 do empenho 104, Transferência 555.740.000.047.147, GFIP 07/2023 ref. a Valor empenhado aos Funcionários Efetivos Fiscais do CRO-PE para a folha de pagamento do ano de 2023. Mês de Julho/2023.</t>
  </si>
  <si>
    <t>JAQUELINE MARIA MACHADO PAZ</t>
  </si>
  <si>
    <t>Pago a JAQUELINE MARIA MACHADO PAZ, liquidação 1174 do empenho 119, Transferência 072434, GFIP 07/2023 ref. a Valor empenhado aos Cargos Comissionados do CRO-PE para a folha de pagamento do ano de 2023. Mês de Julho/2023.</t>
  </si>
  <si>
    <t>JOÃO CARLOS HAZIN DE GODOY</t>
  </si>
  <si>
    <t>Pago a JOÃO CARLOS HAZIN DE GODOY, liquidação 1174 do empenho 119, Transferência 072442, GFIP 07/2023 ref. a Valor empenhado aos Cargos Comissionados do CRO-PE para a folha de pagamento do ano de 2023. Mês de Julho/2023.</t>
  </si>
  <si>
    <t>JOSE AUGUSTO JESUS ALVES DOS SANTOS</t>
  </si>
  <si>
    <t>Pago a JOSE AUGUSTO JESUS ALVES DOS SANTOS, liquidação 1171 do empenho 103, Transferência 574.000.000.047.147, GFIP 07/2023 ref. a Valor empenhado aos Funcionários Efetivos do CRO-PE para a folha de pagamento no ano de 2023. Mês de Julho/2023.</t>
  </si>
  <si>
    <t>JULIANA FERNANDES DOS SANTOS</t>
  </si>
  <si>
    <t>Pago a JULIANA FERNANDES DOS SANTOS, liquidação 1174 do empenho 119, Transferência 072437, GFIP 07/2023 ref. a Valor empenhado aos Cargos Comissionados do CRO-PE para a folha de pagamento do ano de 2023. Mês de Julho/2023.</t>
  </si>
  <si>
    <t>JULIANA RAFAELLE COUTO SILVA FONSECA</t>
  </si>
  <si>
    <t>Pago a JULIANA RAFAELLE COUTO SILVA FONSECA, liquidação 1172 do empenho 104, Transferência 574.000.000.047.147, GFIP 07/2023 ref. a Valor empenhado aos Funcionários Efetivos Fiscais do CRO-PE para a folha de pagamento do ano de 2023. Mês de Julho/2023.</t>
  </si>
  <si>
    <t>KELLY BEATRIZ DE SOUZA PIRES</t>
  </si>
  <si>
    <t>Pago a KELLY BEATRIZ DE SOUZA PIRES, liquidação 1171 do empenho 103, Transferência 555.740.000.047.147, GFIP 07/2023 ref. a Valor empenhado aos Funcionários Efetivos do CRO-PE para a folha de pagamento no ano de 2023. Mês de Julho/2023.</t>
  </si>
  <si>
    <t>LUIZ HENRIQUE FRANCISCO DE ALBUQUERQUE FILHO</t>
  </si>
  <si>
    <t>Pago a LUIZ HENRIQUE FRANCISCO DE ALBUQUERQUE FILHO, liquidação 1171 do empenho 103, Transferência 072446, GFIP 07/2023 ref. a Valor empenhado aos Funcionários Efetivos do CRO-PE para a folha de pagamento no ano de 2023. Mês de Julho/2023.</t>
  </si>
  <si>
    <t>LUMA DE VASCONCELOS MENEZES SOARES</t>
  </si>
  <si>
    <t>Pago a LUMA DE VASCONCELOS MENEZES SOARES, liquidação 1172 do empenho 104, Transferência 072431, GFIP 07/2023 ref. a Valor empenhado aos Funcionários Efetivos Fiscais do CRO-PE para a folha de pagamento do ano de 2023. Mês de Julho/2023.</t>
  </si>
  <si>
    <t>MANUELA OLIVEIRA COSTA</t>
  </si>
  <si>
    <t>Pago a MANUELA OLIVEIRA COSTA, liquidação 1171 do empenho 103, Transferência 072449, GFIP 07/2023 ref. a Valor empenhado aos Funcionários Efetivos do CRO-PE para a folha de pagamento no ano de 2023. Mês de Julho/2023.</t>
  </si>
  <si>
    <t>MARIA DO SOCORRO DE MOURA SILVA</t>
  </si>
  <si>
    <t>Pago a MARIA DO SOCORRO DE MOURA SILVA, liquidação 1171 do empenho 103, Transferência 072447, GFIP 07/2023 ref. a Valor empenhado aos Funcionários Efetivos do CRO-PE para a folha de pagamento no ano de 2023. Mês de Julho/2023.</t>
  </si>
  <si>
    <t>MARIANNE FERNANDES ALCÂNTARA DE SOUZA</t>
  </si>
  <si>
    <t>Pago a MARIANNE FERNANDES ALCÂNTARA DE SOUZA, liquidação 1171 do empenho 103, Transferência 555.740.000.047.147, GFIP 07/2023 ref. a Valor empenhado aos Funcionários Efetivos do CRO-PE para a folha de pagamento no ano de 2023. Mês de Julho/2023.</t>
  </si>
  <si>
    <t>MYCHELLINE DE SOUSA CAVALCANTI</t>
  </si>
  <si>
    <t>Pago a MYCHELLINE DE SOUSA CAVALCANTI, liquidação 1174 do empenho 119, Transferência 555.740.000.047.147, GFIP 07/2023 ref. a Valor empenhado aos Cargos Comissionados do CRO-PE para a folha de pagamento do ano de 2023. Mês de Julho/2023.</t>
  </si>
  <si>
    <t>Natalia Fernandes Pessoa Mascena</t>
  </si>
  <si>
    <t>Pago a Natalia Fernandes Pessoa Mascena, liquidação 1172 do empenho 104, Transferência 072454, GFIP 07/2023 ref. a Valor empenhado aos Funcionários Efetivos Fiscais do CRO-PE para a folha de pagamento do ano de 2023. Mês de Julho/2023.</t>
  </si>
  <si>
    <t>PALLOMA FARIA BRANDÃO</t>
  </si>
  <si>
    <t>Pago a PALLOMA FARIA BRANDÃO, liquidação 1174 do empenho 119, Transferência 072439, GFIP 07/2023 ref. a Valor empenhado aos Cargos Comissionados do CRO-PE para a folha de pagamento do ano de 2023. Mês de Julho/2023.</t>
  </si>
  <si>
    <t>PAULO HENRIQUE PEREIRA CAVALCANTI</t>
  </si>
  <si>
    <t>Pago a PAULO HENRIQUE PEREIRA CAVALCANTI, liquidação 1172 do empenho 104, Transferência 555.740.000.047.147, GFIP 07/2023 ref. a Valor empenhado aos Funcionários Efetivos Fiscais do CRO-PE para a folha de pagamento do ano de 2023. Mês de Julho/2023.</t>
  </si>
  <si>
    <t>RANILSON NERY DE SOUZA SOARES SÁ</t>
  </si>
  <si>
    <t xml:space="preserve">Pago a RANILSON NERY DE SOUZA SOARES SÁ, liquidação 1171 do empenho 103, Transferência 072448, GFIP 07/2023 ref. a Valor empenhado aos Funcionários Efetivos do CRO-PE para a folha de pagamento no ano de 2023. Mês de Julho/2023. </t>
  </si>
  <si>
    <t>REGINA CELIA AGUIAR ROCHA</t>
  </si>
  <si>
    <t>Pago a REGINA CELIA AGUIAR ROCHA, liquidação 1171 do empenho 103, Transferência 555.740.000.047.147, GFIP 07/2023 ref. a Valor empenhado aos Funcionários Efetivos do CRO-PE para a folha de pagamento no ano de 2023. Mês de Julho/2023.</t>
  </si>
  <si>
    <t>RODRIGO PEREIRA PYRRHO</t>
  </si>
  <si>
    <t>Pago a RODRIGO PEREIRA PYRRHO, liquidação 1174 do empenho 119, Transferência 072441, GFIP 07/2023 ref. a Valor empenhado aos Cargos Comissionados do CRO-PE para a folha de pagamento do ano de 2023. Mês de Julho/2023.</t>
  </si>
  <si>
    <t>SÂMARA MARIA SANTOS DE MACEDO</t>
  </si>
  <si>
    <t>Pago a SÂMARA MARIA SANTOS DE MACEDO, liquidação 1171 do empenho 103, Transferência 072451, GFIP 07/2023 ref. a Valor empenhado aos Funcionários Efetivos do CRO-PE para a folha de pagamento no ano de 2023. Mês de Julho/2023.</t>
  </si>
  <si>
    <t>SILVANI CECILIA DE MORAIS</t>
  </si>
  <si>
    <t>Pago a SILVANI CECILIA DE MORAIS, liquidação 1171 do empenho 103, Transferência 072450, GFIP 07/2023 ref. a Valor empenhado aos Funcionários Efetivos do CRO-PE para a folha de pagamento no ano de 2023. Mês de Julho/2023.</t>
  </si>
  <si>
    <t>THAIS MELYSSA PONTES</t>
  </si>
  <si>
    <t>Pago a THAIS MELYSSA PONTES, liquidação 1171 do empenho 103, Transferência 072452, GFIP 07/2023 ref. a Valor empenhado aos Funcionários Efetivos do CRO-PE para a folha de pagamento no ano de 2023. Mês de Julho/2023.</t>
  </si>
  <si>
    <t>Thulio Gabriel Cabral de Arruda</t>
  </si>
  <si>
    <t>Pago a Thulio Gabriel Cabral de Arruda, liquidação 1174 do empenho 119, Transferência 555.740.000.047.147, GFIP 07/2023 ref. a Valor empenhado aos Cargos Comissionados do CRO-PE para a folha de pagamento do ano de 2023. Mês de Julho/2023.</t>
  </si>
  <si>
    <t>WINDSON FLORÊNCIO DE MORAIS</t>
  </si>
  <si>
    <t>Pago a WINDSON FLORÊNCIO DE MORAIS, liquidação 1171 do empenho 103, Transferência 555.740.000.047.147, GFIP 07/2023 ref. a Valor empenhado aos Funcionários Efetivos do CRO-PE para a folha de pagamento no ano de 2023. Mês de Julho/2023.</t>
  </si>
  <si>
    <t>Total:</t>
  </si>
  <si>
    <t>Total de pagamentos:</t>
  </si>
  <si>
    <t>42</t>
  </si>
  <si>
    <t>101/2023</t>
  </si>
  <si>
    <t>6.2.2.1.1.01.04.01.004 - Auxílio Alimentação</t>
  </si>
  <si>
    <t>Pago a ADINETE ELIEZER DO PRADO, liquidação 1177 do empenho 213, Transferência 072430, GFIP 07/2023 ref. a Valor empenhado aos Cargos Comissionados do CRO-PE para o auxílio alimentação no ano de 2023. Mês Agosto/2023.</t>
  </si>
  <si>
    <t>Pago a ADRIANA SAMPAIO SOUZA ALVES, liquidação 1176 do empenho 174, Transferência 072445 , GFIP 07/2023 ref. a Valor empenhado a Funcionários Efetivos do CRO-PE para o auxílio alimentação no ano de 2023.  Mês de Agosto/2023</t>
  </si>
  <si>
    <t>Pago a ALEXANDRE NUNES HERCULANO, liquidação 1177 do empenho 213, Transferência 555.740.000.047.147, GFIP 07/2023 ref. a Valor empenhado aos Cargos Comissionados do CRO-PE para o auxílio alimentação no ano de 2023. Mês Agosto/2023.</t>
  </si>
  <si>
    <t>Pago a ALINE TEXEIRA DE SOUZA, liquidação 1178 do empenho 214, Transferência 072438, GFIP 07/2023 ref. a Valor empenhado aos Funcionários do Programa de Fiscalização CRO-PE para o auxílio alimentação no ano de 2023. Mês Agosto/2023.</t>
  </si>
  <si>
    <t>Pago a Anderson Candeia da Silva Júnior, liquidação 1179 do empenho 215, Transferência 555.740.000.047.147, GFIP 07/2023 ref. a Valor empenhado a Funcionários Efetivos Fiscais do CRO-PE para o auxílio alimentação no ano de 2023. Mês de Agosto de 2023.</t>
  </si>
  <si>
    <t>Pago a Brunna Stefany Barros Correia da Silva, liquidação 1177 do empenho 213, Transferência 072432, GFIP 07/2023 ref. a Valor empenhado aos Cargos Comissionados do CRO-PE para o auxílio alimentação no ano de 2023. Mês de Agosto/2023.</t>
  </si>
  <si>
    <t>Pago a CARLOS ANTÔNIO DE PAIVA ARAÚJO, liquidação 1176 do empenho 174, Transferência 555.740.000.047.147, GFIP 07/2023 ref. a Valor empenhado a Funcionários Efetivos do CRO-PE para o auxílio alimentação no ano de 2023. Mês Agosto/2023.</t>
  </si>
  <si>
    <t>Pago a Carlos Felipe Siqueira Torreão de Borja, liquidação 1178 do empenho 214, Transferência 072440, GFIP 07/2023 ref. a Valor empenhado aos Funcionários do Programa de Fiscalização CRO-PE para o auxílio alimentação no ano de 2023. Mês Agosto/2023.</t>
  </si>
  <si>
    <t>Pago a CLAUDIA PEREIRA DA SILVA, liquidação 1177 do empenho 213, Transferência 072433, GFIP 07/2023 ref. a Valor empenhado aos Cargos Comissionados do CRO-PE para o auxílio alimentação no ano de 2023. Mês Agosto/2023.</t>
  </si>
  <si>
    <t>Pago a ELIZABETE REGINA PEREIRA DOS SANTOS, liquidação 1177 do empenho 213, Transferência 072436, GFIP 07/2023 ref. a Valor empenhado aos Cargos Comissionados do CRO-PE para o auxílio alimentação no ano de 2023. Mês Agosto/2023.</t>
  </si>
  <si>
    <t>Pago a FABRÍCIO ARGENTA BETTO, liquidação 1176 do empenho 174, Transferência 574.000.000.047.147, GFIP 07/2023 ref. a Valor empenhado a Funcionários Efetivos do CRO-PE para o auxílio alimentação no ano de 2023. Mês de Agosto/2023.</t>
  </si>
  <si>
    <t>Pago a GUILHERME SAVIO DA MOTA GODOY, liquidação 1178 do empenho 214, Transferência 072443, GFIP 07/2023 ref. a Valor empenhado aos Funcionários do Programa de Fiscalização CRO-PE para o auxílio alimentação no ano de 2023. Mês Agosto/2023.</t>
  </si>
  <si>
    <t>Pago a Igor Gabriel de Morais Santos, liquidação 1177 do empenho 213, Transferência 072435, GFIP 07/2023 ref. a Valor empenhado aos Cargos Comissionados do CRO-PE para o auxílio alimentação no ano de 2023. Mês Agosto/2023.</t>
  </si>
  <si>
    <t>Pago a ISABELLE LOPES BARBOSA FONTENELE DE ANDRADE, liquidação 1178 do empenho 214, Transferência 072444, GFIP 07/2023 ref. a Valor empenhado aos Funcionários do Programa de Fiscalização CRO-PE para o auxílio alimentação no ano de 2023. Mês Agosto/2023.</t>
  </si>
  <si>
    <t>Pago a JAQUELINE MARIA MACHADO PAZ, liquidação 1177 do empenho 213, Transferência 072434, GFIP 07/2023 ref. a Valor empenhado aos Cargos Comissionados do CRO-PE para o auxílio alimentação no ano de 2023. Mês Agosto/2023.</t>
  </si>
  <si>
    <t>Pago a JOÃO CARLOS HAZIN DE GODOY, liquidação 1177 do empenho 213, Transferência 072442, GFIP 07/2023 ref. a Valor empenhado aos Cargos Comissionados do CRO-PE para o auxílio alimentação no ano de 2023. Mês Agosto/2023.</t>
  </si>
  <si>
    <t>Pago a JOSE AUGUSTO JESUS ALVES DOS SANTOS, liquidação 1176 do empenho 174, Transferência 574.000.000.047.147, GFIP 07/2023 ref. a Valor empenhado a Funcionários Efetivos do CRO-PE para o auxílio alimentação no ano de 2023. Mês Agosto/2023.</t>
  </si>
  <si>
    <t>Pago a JULIANA FERNANDES DOS SANTOS, liquidação 1177 do empenho 213, Transferência 072437, GFIP 07/2023 ref. a Valor empenhado aos Cargos Comissionados do CRO-PE para o auxílio alimentação no ano de 2023. Mês Agosto/2023.</t>
  </si>
  <si>
    <t>Pago a LUIZ HENRIQUE FRANCISCO DE ALBUQUERQUE FILHO, liquidação 1176 do empenho 174, Transferência 072446, GFIP 07/2023 ref. a Valor empenhado a Funcionários Efetivos do CRO-PE para o auxílio alimentação no ano de 2023. Mês Agosto/2023.</t>
  </si>
  <si>
    <t>Pago a MANUELA OLIVEIRA COSTA, liquidação 1176 do empenho 174, Transferência 072449, GFIP 07/2023 ref. a Valor empenhado a Funcionários Efetivos do CRO-PE para o auxílio alimentação no ano de 2023. Mês Agosto/2023.</t>
  </si>
  <si>
    <t>Pago a MARIA DO SOCORRO DE MOURA SILVA, liquidação 1176 do empenho 174, Transferência 072447, GFIP 07/2023 ref. a Valor empenhado a Funcionários Efetivos do CRO-PE para o auxílio alimentação no ano de 2023. Mês Agosto/2023.</t>
  </si>
  <si>
    <t>Pago a MARIANNE FERNANDES ALCÂNTARA DE SOUZA, liquidação 1176 do empenho 174, Transferência 555.740.000.047.147, GFIP 07/2023 ref. a Valor empenhado a Funcionários Efetivos do CRO-PE para o auxílio alimentação no ano de 2023. Mês Agosto/2023.</t>
  </si>
  <si>
    <t>Pago a MYCHELLINE DE SOUSA CAVALCANTI, liquidação 1177 do empenho 213, Transferência 555.740.000.047.147, GFIP 07/2023 ref. a Valor empenhado aos Cargos Comissionados do CRO-PE para o auxílio alimentação no ano de 2023. Mês Agosto/2023.</t>
  </si>
  <si>
    <t>Pago a PALLOMA FARIA BRANDÃO, liquidação 1177 do empenho 213, Transferência 072439, GFIP 07/2023 ref. a Valor empenhado aos Cargos Comissionados do CRO-PE para o auxílio alimentação no ano de 2023. Mês Agosto/2023.</t>
  </si>
  <si>
    <t>Pago a RANILSON NERY DE SOUZA SOARES SÁ, liquidação 1176 do empenho 174, Transferência 072448, GFIP 07/2023 ref. a Valor empenhado a Funcionários Efetivos do CRO-PE para o auxílio alimentação no ano de 2023. Mês Agosto/2023.</t>
  </si>
  <si>
    <t>Pago a RODRIGO PEREIRA PYRRHO, liquidação 1177 do empenho 213, Transferência 072441, GFIP 07/2023 ref. a Valor empenhado aos Cargos Comissionados do CRO-PE para o auxílio alimentação no ano de 2023. Mês Agosto/2023.</t>
  </si>
  <si>
    <t>Pago a SILVANI CECILIA DE MORAIS, liquidação 1176 do empenho 174, Transferência 072450, GFIP 07/2023 ref. a Valor empenhado a Funcionários Efetivos do CRO-PE para o auxílio alimentação no ano de 2023. Mês Agosto/2023.</t>
  </si>
  <si>
    <t>Pago a THAIS MELYSSA PONTES, liquidação 1176 do empenho 174, Transferência 072452, GFIP 07/2023 ref. a Valor empenhado a Funcionários Efetivos do CRO-PE para o auxílio alimentação no ano de 2023. Mês Agosto/2023.</t>
  </si>
  <si>
    <t>Pago a Thulio Gabriel Cabral de Arruda, liquidação 1177 do empenho 213, Transferência 555.740.000.047.147, GFIP 07/2023 ref. a Valor empenhado aos Cargos Comissionados do CRO-PE para o auxílio alimentação no ano de 2023. Mês Agosto/2023.</t>
  </si>
  <si>
    <t>Pago a WINDSON FLORÊNCIO DE MORAIS, liquidação 1176 do empenho 174, Transferência 555.740.000.047.147, GFIP 07/2023 ref. a Valor empenhado a Funcionários Efetivos do CRO-PE para o auxílio alimentação no ano de 2023. Mês Agosto/2023.</t>
  </si>
  <si>
    <t>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</si>
</sst>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14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/>
    <xf numFmtId="1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6"/>
  <sheetViews>
    <sheetView tabSelected="1" topLeftCell="A34" workbookViewId="0">
      <selection activeCell="H49" sqref="H49"/>
    </sheetView>
  </sheetViews>
  <sheetFormatPr defaultRowHeight="15" x14ac:dyDescent="0.25"/>
  <sheetData>
    <row r="1" spans="1:12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x14ac:dyDescent="0.25">
      <c r="A2">
        <v>119</v>
      </c>
      <c r="B2">
        <v>1174</v>
      </c>
      <c r="C2">
        <v>1622</v>
      </c>
      <c r="D2" t="s">
        <v>12</v>
      </c>
      <c r="E2" s="1">
        <v>45131</v>
      </c>
      <c r="F2" t="s">
        <v>13</v>
      </c>
      <c r="G2">
        <v>3700</v>
      </c>
      <c r="H2">
        <v>2689.91</v>
      </c>
      <c r="I2" t="s">
        <v>14</v>
      </c>
      <c r="J2" t="s">
        <v>15</v>
      </c>
      <c r="K2" t="s">
        <v>16</v>
      </c>
      <c r="L2" t="s">
        <v>17</v>
      </c>
    </row>
    <row r="3" spans="1:12" x14ac:dyDescent="0.25">
      <c r="A3">
        <v>103</v>
      </c>
      <c r="B3">
        <v>1171</v>
      </c>
      <c r="C3">
        <v>1592</v>
      </c>
      <c r="D3" t="s">
        <v>18</v>
      </c>
      <c r="E3" s="1">
        <v>45131</v>
      </c>
      <c r="F3" t="s">
        <v>19</v>
      </c>
      <c r="G3">
        <v>2813.69</v>
      </c>
      <c r="H3">
        <v>2543.79</v>
      </c>
      <c r="I3" t="s">
        <v>14</v>
      </c>
      <c r="J3" t="s">
        <v>15</v>
      </c>
      <c r="K3" t="s">
        <v>16</v>
      </c>
      <c r="L3" t="s">
        <v>20</v>
      </c>
    </row>
    <row r="4" spans="1:12" x14ac:dyDescent="0.25">
      <c r="A4">
        <v>119</v>
      </c>
      <c r="B4">
        <v>1174</v>
      </c>
      <c r="C4">
        <v>1623</v>
      </c>
      <c r="D4" t="s">
        <v>12</v>
      </c>
      <c r="E4" s="1">
        <v>45131</v>
      </c>
      <c r="F4" t="s">
        <v>21</v>
      </c>
      <c r="G4">
        <v>8066.34</v>
      </c>
      <c r="H4">
        <v>5899.08</v>
      </c>
      <c r="I4" t="s">
        <v>14</v>
      </c>
      <c r="J4" t="s">
        <v>15</v>
      </c>
      <c r="K4" t="s">
        <v>16</v>
      </c>
      <c r="L4" t="s">
        <v>22</v>
      </c>
    </row>
    <row r="5" spans="1:12" x14ac:dyDescent="0.25">
      <c r="A5">
        <v>105</v>
      </c>
      <c r="B5">
        <v>1173</v>
      </c>
      <c r="C5">
        <v>1617</v>
      </c>
      <c r="D5" t="s">
        <v>23</v>
      </c>
      <c r="E5" s="1">
        <v>45131</v>
      </c>
      <c r="F5" t="s">
        <v>24</v>
      </c>
      <c r="G5">
        <v>2812.5</v>
      </c>
      <c r="H5">
        <v>2548.0100000000002</v>
      </c>
      <c r="I5" t="s">
        <v>14</v>
      </c>
      <c r="J5" t="s">
        <v>15</v>
      </c>
      <c r="K5" t="s">
        <v>16</v>
      </c>
      <c r="L5" t="s">
        <v>25</v>
      </c>
    </row>
    <row r="6" spans="1:12" x14ac:dyDescent="0.25">
      <c r="A6">
        <v>104</v>
      </c>
      <c r="B6">
        <v>1172</v>
      </c>
      <c r="C6">
        <v>1607</v>
      </c>
      <c r="D6" t="s">
        <v>26</v>
      </c>
      <c r="E6" s="1">
        <v>45131</v>
      </c>
      <c r="F6" t="s">
        <v>27</v>
      </c>
      <c r="G6">
        <v>9115.89</v>
      </c>
      <c r="H6">
        <v>6987.42</v>
      </c>
      <c r="I6" t="s">
        <v>14</v>
      </c>
      <c r="J6" t="s">
        <v>15</v>
      </c>
      <c r="K6" t="s">
        <v>16</v>
      </c>
      <c r="L6" t="s">
        <v>28</v>
      </c>
    </row>
    <row r="7" spans="1:12" x14ac:dyDescent="0.25">
      <c r="A7">
        <v>104</v>
      </c>
      <c r="B7">
        <v>1172</v>
      </c>
      <c r="C7">
        <v>1608</v>
      </c>
      <c r="D7" t="s">
        <v>26</v>
      </c>
      <c r="E7" s="1">
        <v>45131</v>
      </c>
      <c r="F7" t="s">
        <v>29</v>
      </c>
      <c r="G7">
        <v>303.86</v>
      </c>
      <c r="H7">
        <v>261.32</v>
      </c>
      <c r="I7" t="s">
        <v>14</v>
      </c>
      <c r="J7" t="s">
        <v>15</v>
      </c>
      <c r="K7" t="s">
        <v>16</v>
      </c>
      <c r="L7" t="s">
        <v>30</v>
      </c>
    </row>
    <row r="8" spans="1:12" x14ac:dyDescent="0.25">
      <c r="A8">
        <v>119</v>
      </c>
      <c r="B8">
        <v>1174</v>
      </c>
      <c r="C8">
        <v>1624</v>
      </c>
      <c r="D8" t="s">
        <v>12</v>
      </c>
      <c r="E8" s="1">
        <v>45131</v>
      </c>
      <c r="F8" t="s">
        <v>31</v>
      </c>
      <c r="G8">
        <v>2751.16</v>
      </c>
      <c r="H8">
        <v>2506.9699999999998</v>
      </c>
      <c r="I8" t="s">
        <v>14</v>
      </c>
      <c r="J8" t="s">
        <v>15</v>
      </c>
      <c r="K8" t="s">
        <v>16</v>
      </c>
      <c r="L8" t="s">
        <v>32</v>
      </c>
    </row>
    <row r="9" spans="1:12" x14ac:dyDescent="0.25">
      <c r="A9">
        <v>103</v>
      </c>
      <c r="B9">
        <v>1171</v>
      </c>
      <c r="C9">
        <v>1593</v>
      </c>
      <c r="D9" t="s">
        <v>18</v>
      </c>
      <c r="E9" s="1">
        <v>45131</v>
      </c>
      <c r="F9" t="s">
        <v>33</v>
      </c>
      <c r="G9">
        <v>2000</v>
      </c>
      <c r="H9">
        <v>1182.1600000000001</v>
      </c>
      <c r="I9" t="s">
        <v>14</v>
      </c>
      <c r="J9" t="s">
        <v>15</v>
      </c>
      <c r="K9" t="s">
        <v>16</v>
      </c>
      <c r="L9" t="s">
        <v>34</v>
      </c>
    </row>
    <row r="10" spans="1:12" x14ac:dyDescent="0.25">
      <c r="A10">
        <v>105</v>
      </c>
      <c r="B10">
        <v>1173</v>
      </c>
      <c r="C10">
        <v>1618</v>
      </c>
      <c r="D10" t="s">
        <v>23</v>
      </c>
      <c r="E10" s="1">
        <v>45131</v>
      </c>
      <c r="F10" t="s">
        <v>35</v>
      </c>
      <c r="G10">
        <v>2812.5</v>
      </c>
      <c r="H10">
        <v>2548.0100000000002</v>
      </c>
      <c r="I10" t="s">
        <v>14</v>
      </c>
      <c r="J10" t="s">
        <v>15</v>
      </c>
      <c r="K10" t="s">
        <v>16</v>
      </c>
      <c r="L10" t="s">
        <v>36</v>
      </c>
    </row>
    <row r="11" spans="1:12" x14ac:dyDescent="0.25">
      <c r="A11">
        <v>119</v>
      </c>
      <c r="B11">
        <v>1174</v>
      </c>
      <c r="C11">
        <v>1625</v>
      </c>
      <c r="D11" t="s">
        <v>12</v>
      </c>
      <c r="E11" s="1">
        <v>45131</v>
      </c>
      <c r="F11" t="s">
        <v>37</v>
      </c>
      <c r="G11">
        <v>3700</v>
      </c>
      <c r="H11">
        <v>3236.55</v>
      </c>
      <c r="I11" t="s">
        <v>14</v>
      </c>
      <c r="J11" t="s">
        <v>15</v>
      </c>
      <c r="K11" t="s">
        <v>16</v>
      </c>
      <c r="L11" t="s">
        <v>38</v>
      </c>
    </row>
    <row r="12" spans="1:12" x14ac:dyDescent="0.25">
      <c r="A12">
        <v>104</v>
      </c>
      <c r="B12">
        <v>1172</v>
      </c>
      <c r="C12">
        <v>1609</v>
      </c>
      <c r="D12" t="s">
        <v>26</v>
      </c>
      <c r="E12" s="1">
        <v>45131</v>
      </c>
      <c r="F12" t="s">
        <v>39</v>
      </c>
      <c r="G12">
        <v>247.95</v>
      </c>
      <c r="H12">
        <v>213.23</v>
      </c>
      <c r="I12" t="s">
        <v>14</v>
      </c>
      <c r="J12" t="s">
        <v>15</v>
      </c>
      <c r="K12" t="s">
        <v>16</v>
      </c>
      <c r="L12" t="s">
        <v>40</v>
      </c>
    </row>
    <row r="13" spans="1:12" x14ac:dyDescent="0.25">
      <c r="A13">
        <v>119</v>
      </c>
      <c r="B13">
        <v>1174</v>
      </c>
      <c r="C13">
        <v>1626</v>
      </c>
      <c r="D13" t="s">
        <v>12</v>
      </c>
      <c r="E13" s="1">
        <v>45131</v>
      </c>
      <c r="F13" t="s">
        <v>41</v>
      </c>
      <c r="G13">
        <v>3700</v>
      </c>
      <c r="H13">
        <v>3088.55</v>
      </c>
      <c r="I13" t="s">
        <v>14</v>
      </c>
      <c r="J13" t="s">
        <v>15</v>
      </c>
      <c r="K13" t="s">
        <v>16</v>
      </c>
      <c r="L13" t="s">
        <v>42</v>
      </c>
    </row>
    <row r="14" spans="1:12" x14ac:dyDescent="0.25">
      <c r="A14">
        <v>104</v>
      </c>
      <c r="B14">
        <v>1172</v>
      </c>
      <c r="C14">
        <v>1610</v>
      </c>
      <c r="D14" t="s">
        <v>26</v>
      </c>
      <c r="E14" s="1">
        <v>45131</v>
      </c>
      <c r="F14" t="s">
        <v>43</v>
      </c>
      <c r="G14">
        <v>4557.9399999999996</v>
      </c>
      <c r="H14">
        <v>3793.33</v>
      </c>
      <c r="I14" t="s">
        <v>14</v>
      </c>
      <c r="J14" t="s">
        <v>15</v>
      </c>
      <c r="K14" t="s">
        <v>16</v>
      </c>
      <c r="L14" t="s">
        <v>44</v>
      </c>
    </row>
    <row r="15" spans="1:12" x14ac:dyDescent="0.25">
      <c r="A15">
        <v>103</v>
      </c>
      <c r="B15">
        <v>1171</v>
      </c>
      <c r="C15">
        <v>1594</v>
      </c>
      <c r="D15" t="s">
        <v>18</v>
      </c>
      <c r="E15" s="1">
        <v>45131</v>
      </c>
      <c r="F15" t="s">
        <v>45</v>
      </c>
      <c r="G15">
        <v>9505.06</v>
      </c>
      <c r="H15">
        <v>7129.34</v>
      </c>
      <c r="I15" t="s">
        <v>14</v>
      </c>
      <c r="J15" t="s">
        <v>15</v>
      </c>
      <c r="K15" t="s">
        <v>16</v>
      </c>
      <c r="L15" t="s">
        <v>46</v>
      </c>
    </row>
    <row r="16" spans="1:12" x14ac:dyDescent="0.25">
      <c r="A16">
        <v>104</v>
      </c>
      <c r="B16">
        <v>1172</v>
      </c>
      <c r="C16">
        <v>1611</v>
      </c>
      <c r="D16" t="s">
        <v>26</v>
      </c>
      <c r="E16" s="1">
        <v>45131</v>
      </c>
      <c r="F16" t="s">
        <v>47</v>
      </c>
      <c r="G16">
        <v>4557.9399999999996</v>
      </c>
      <c r="H16">
        <v>3700.73</v>
      </c>
      <c r="I16" t="s">
        <v>14</v>
      </c>
      <c r="J16" t="s">
        <v>15</v>
      </c>
      <c r="K16" t="s">
        <v>16</v>
      </c>
      <c r="L16" t="s">
        <v>48</v>
      </c>
    </row>
    <row r="17" spans="1:12" x14ac:dyDescent="0.25">
      <c r="A17">
        <v>105</v>
      </c>
      <c r="B17">
        <v>1173</v>
      </c>
      <c r="C17">
        <v>1619</v>
      </c>
      <c r="D17" t="s">
        <v>23</v>
      </c>
      <c r="E17" s="1">
        <v>45131</v>
      </c>
      <c r="F17" t="s">
        <v>49</v>
      </c>
      <c r="G17">
        <v>2156.25</v>
      </c>
      <c r="H17">
        <v>1938.45</v>
      </c>
      <c r="I17" t="s">
        <v>14</v>
      </c>
      <c r="J17" t="s">
        <v>15</v>
      </c>
      <c r="K17" t="s">
        <v>16</v>
      </c>
      <c r="L17" t="s">
        <v>50</v>
      </c>
    </row>
    <row r="18" spans="1:12" x14ac:dyDescent="0.25">
      <c r="A18">
        <v>119</v>
      </c>
      <c r="B18">
        <v>1174</v>
      </c>
      <c r="C18">
        <v>1627</v>
      </c>
      <c r="D18" t="s">
        <v>12</v>
      </c>
      <c r="E18" s="1">
        <v>45131</v>
      </c>
      <c r="F18" t="s">
        <v>51</v>
      </c>
      <c r="G18">
        <v>8914.0400000000009</v>
      </c>
      <c r="H18">
        <v>6542.71</v>
      </c>
      <c r="I18" t="s">
        <v>14</v>
      </c>
      <c r="J18" t="s">
        <v>15</v>
      </c>
      <c r="K18" t="s">
        <v>16</v>
      </c>
      <c r="L18" t="s">
        <v>52</v>
      </c>
    </row>
    <row r="19" spans="1:12" x14ac:dyDescent="0.25">
      <c r="A19">
        <v>105</v>
      </c>
      <c r="B19">
        <v>1173</v>
      </c>
      <c r="C19">
        <v>1620</v>
      </c>
      <c r="D19" t="s">
        <v>23</v>
      </c>
      <c r="E19" s="1">
        <v>45131</v>
      </c>
      <c r="F19" t="s">
        <v>53</v>
      </c>
      <c r="G19">
        <v>2812.5</v>
      </c>
      <c r="H19">
        <v>2429.88</v>
      </c>
      <c r="I19" t="s">
        <v>14</v>
      </c>
      <c r="J19" t="s">
        <v>15</v>
      </c>
      <c r="K19" t="s">
        <v>16</v>
      </c>
      <c r="L19" t="s">
        <v>54</v>
      </c>
    </row>
    <row r="20" spans="1:12" x14ac:dyDescent="0.25">
      <c r="A20">
        <v>104</v>
      </c>
      <c r="B20">
        <v>1172</v>
      </c>
      <c r="C20">
        <v>1612</v>
      </c>
      <c r="D20" t="s">
        <v>26</v>
      </c>
      <c r="E20" s="1">
        <v>45131</v>
      </c>
      <c r="F20" t="s">
        <v>55</v>
      </c>
      <c r="G20">
        <v>303.86</v>
      </c>
      <c r="H20">
        <v>28.55</v>
      </c>
      <c r="I20" t="s">
        <v>14</v>
      </c>
      <c r="J20" t="s">
        <v>15</v>
      </c>
      <c r="K20" t="s">
        <v>16</v>
      </c>
      <c r="L20" t="s">
        <v>56</v>
      </c>
    </row>
    <row r="21" spans="1:12" x14ac:dyDescent="0.25">
      <c r="A21">
        <v>119</v>
      </c>
      <c r="B21">
        <v>1174</v>
      </c>
      <c r="C21">
        <v>1628</v>
      </c>
      <c r="D21" t="s">
        <v>12</v>
      </c>
      <c r="E21" s="1">
        <v>45131</v>
      </c>
      <c r="F21" t="s">
        <v>57</v>
      </c>
      <c r="G21">
        <v>3700</v>
      </c>
      <c r="H21">
        <v>3236.55</v>
      </c>
      <c r="I21" t="s">
        <v>14</v>
      </c>
      <c r="J21" t="s">
        <v>15</v>
      </c>
      <c r="K21" t="s">
        <v>16</v>
      </c>
      <c r="L21" t="s">
        <v>58</v>
      </c>
    </row>
    <row r="22" spans="1:12" x14ac:dyDescent="0.25">
      <c r="A22">
        <v>119</v>
      </c>
      <c r="B22">
        <v>1174</v>
      </c>
      <c r="C22">
        <v>1629</v>
      </c>
      <c r="D22" t="s">
        <v>12</v>
      </c>
      <c r="E22" s="1">
        <v>45131</v>
      </c>
      <c r="F22" t="s">
        <v>59</v>
      </c>
      <c r="G22">
        <v>8066.34</v>
      </c>
      <c r="H22">
        <v>5948.09</v>
      </c>
      <c r="I22" t="s">
        <v>14</v>
      </c>
      <c r="J22" t="s">
        <v>15</v>
      </c>
      <c r="K22" t="s">
        <v>16</v>
      </c>
      <c r="L22" t="s">
        <v>60</v>
      </c>
    </row>
    <row r="23" spans="1:12" x14ac:dyDescent="0.25">
      <c r="A23">
        <v>103</v>
      </c>
      <c r="B23">
        <v>1171</v>
      </c>
      <c r="C23">
        <v>1595</v>
      </c>
      <c r="D23" t="s">
        <v>18</v>
      </c>
      <c r="E23" s="1">
        <v>45131</v>
      </c>
      <c r="F23" t="s">
        <v>61</v>
      </c>
      <c r="G23">
        <v>2300</v>
      </c>
      <c r="H23">
        <v>1923.66</v>
      </c>
      <c r="I23" t="s">
        <v>14</v>
      </c>
      <c r="J23" t="s">
        <v>15</v>
      </c>
      <c r="K23" t="s">
        <v>16</v>
      </c>
      <c r="L23" t="s">
        <v>62</v>
      </c>
    </row>
    <row r="24" spans="1:12" x14ac:dyDescent="0.25">
      <c r="A24">
        <v>119</v>
      </c>
      <c r="B24">
        <v>1174</v>
      </c>
      <c r="C24">
        <v>1630</v>
      </c>
      <c r="D24" t="s">
        <v>12</v>
      </c>
      <c r="E24" s="1">
        <v>45131</v>
      </c>
      <c r="F24" t="s">
        <v>63</v>
      </c>
      <c r="G24">
        <v>4796.8</v>
      </c>
      <c r="H24">
        <v>3979.59</v>
      </c>
      <c r="I24" t="s">
        <v>14</v>
      </c>
      <c r="J24" t="s">
        <v>15</v>
      </c>
      <c r="K24" t="s">
        <v>16</v>
      </c>
      <c r="L24" t="s">
        <v>64</v>
      </c>
    </row>
    <row r="25" spans="1:12" x14ac:dyDescent="0.25">
      <c r="A25">
        <v>104</v>
      </c>
      <c r="B25">
        <v>1172</v>
      </c>
      <c r="C25">
        <v>1613</v>
      </c>
      <c r="D25" t="s">
        <v>26</v>
      </c>
      <c r="E25" s="1">
        <v>45131</v>
      </c>
      <c r="F25" t="s">
        <v>65</v>
      </c>
      <c r="G25">
        <v>3929.16</v>
      </c>
      <c r="H25">
        <v>3789.39</v>
      </c>
      <c r="I25" t="s">
        <v>14</v>
      </c>
      <c r="J25" t="s">
        <v>15</v>
      </c>
      <c r="K25" t="s">
        <v>16</v>
      </c>
      <c r="L25" t="s">
        <v>66</v>
      </c>
    </row>
    <row r="26" spans="1:12" x14ac:dyDescent="0.25">
      <c r="A26">
        <v>103</v>
      </c>
      <c r="B26">
        <v>1171</v>
      </c>
      <c r="C26">
        <v>1596</v>
      </c>
      <c r="D26" t="s">
        <v>18</v>
      </c>
      <c r="E26" s="1">
        <v>45131</v>
      </c>
      <c r="F26" t="s">
        <v>67</v>
      </c>
      <c r="G26">
        <v>255.73</v>
      </c>
      <c r="H26">
        <v>194.6</v>
      </c>
      <c r="I26" t="s">
        <v>14</v>
      </c>
      <c r="J26" t="s">
        <v>15</v>
      </c>
      <c r="K26" t="s">
        <v>16</v>
      </c>
      <c r="L26" t="s">
        <v>68</v>
      </c>
    </row>
    <row r="27" spans="1:12" x14ac:dyDescent="0.25">
      <c r="A27">
        <v>103</v>
      </c>
      <c r="B27">
        <v>1171</v>
      </c>
      <c r="C27">
        <v>1597</v>
      </c>
      <c r="D27" t="s">
        <v>18</v>
      </c>
      <c r="E27" s="1">
        <v>45131</v>
      </c>
      <c r="F27" t="s">
        <v>69</v>
      </c>
      <c r="G27">
        <v>2453.33</v>
      </c>
      <c r="H27">
        <v>2083.8000000000002</v>
      </c>
      <c r="I27" t="s">
        <v>14</v>
      </c>
      <c r="J27" t="s">
        <v>15</v>
      </c>
      <c r="K27" t="s">
        <v>16</v>
      </c>
      <c r="L27" t="s">
        <v>70</v>
      </c>
    </row>
    <row r="28" spans="1:12" x14ac:dyDescent="0.25">
      <c r="A28">
        <v>104</v>
      </c>
      <c r="B28">
        <v>1172</v>
      </c>
      <c r="C28">
        <v>1614</v>
      </c>
      <c r="D28" t="s">
        <v>26</v>
      </c>
      <c r="E28" s="1">
        <v>45131</v>
      </c>
      <c r="F28" t="s">
        <v>71</v>
      </c>
      <c r="G28">
        <v>4557.9399999999996</v>
      </c>
      <c r="H28">
        <v>3838.91</v>
      </c>
      <c r="I28" t="s">
        <v>14</v>
      </c>
      <c r="J28" t="s">
        <v>15</v>
      </c>
      <c r="K28" t="s">
        <v>16</v>
      </c>
      <c r="L28" t="s">
        <v>72</v>
      </c>
    </row>
    <row r="29" spans="1:12" x14ac:dyDescent="0.25">
      <c r="A29">
        <v>103</v>
      </c>
      <c r="B29">
        <v>1171</v>
      </c>
      <c r="C29">
        <v>1598</v>
      </c>
      <c r="D29" t="s">
        <v>18</v>
      </c>
      <c r="E29" s="1">
        <v>45131</v>
      </c>
      <c r="F29" t="s">
        <v>73</v>
      </c>
      <c r="G29">
        <v>2000</v>
      </c>
      <c r="H29">
        <v>1621.61</v>
      </c>
      <c r="I29" t="s">
        <v>14</v>
      </c>
      <c r="J29" t="s">
        <v>15</v>
      </c>
      <c r="K29" t="s">
        <v>16</v>
      </c>
      <c r="L29" t="s">
        <v>74</v>
      </c>
    </row>
    <row r="30" spans="1:12" x14ac:dyDescent="0.25">
      <c r="A30">
        <v>103</v>
      </c>
      <c r="B30">
        <v>1171</v>
      </c>
      <c r="C30">
        <v>1599</v>
      </c>
      <c r="D30" t="s">
        <v>18</v>
      </c>
      <c r="E30" s="1">
        <v>45131</v>
      </c>
      <c r="F30" t="s">
        <v>75</v>
      </c>
      <c r="G30">
        <v>2664.24</v>
      </c>
      <c r="H30">
        <v>2337.83</v>
      </c>
      <c r="I30" t="s">
        <v>14</v>
      </c>
      <c r="J30" t="s">
        <v>15</v>
      </c>
      <c r="K30" t="s">
        <v>16</v>
      </c>
      <c r="L30" t="s">
        <v>76</v>
      </c>
    </row>
    <row r="31" spans="1:12" x14ac:dyDescent="0.25">
      <c r="A31">
        <v>103</v>
      </c>
      <c r="B31">
        <v>1171</v>
      </c>
      <c r="C31">
        <v>1600</v>
      </c>
      <c r="D31" t="s">
        <v>18</v>
      </c>
      <c r="E31" s="1">
        <v>45131</v>
      </c>
      <c r="F31" t="s">
        <v>77</v>
      </c>
      <c r="G31">
        <v>2813.69</v>
      </c>
      <c r="H31">
        <v>2436.42</v>
      </c>
      <c r="I31" t="s">
        <v>14</v>
      </c>
      <c r="J31" t="s">
        <v>15</v>
      </c>
      <c r="K31" t="s">
        <v>16</v>
      </c>
      <c r="L31" t="s">
        <v>78</v>
      </c>
    </row>
    <row r="32" spans="1:12" x14ac:dyDescent="0.25">
      <c r="A32">
        <v>119</v>
      </c>
      <c r="B32">
        <v>1174</v>
      </c>
      <c r="C32">
        <v>1631</v>
      </c>
      <c r="D32" t="s">
        <v>12</v>
      </c>
      <c r="E32" s="1">
        <v>45131</v>
      </c>
      <c r="F32" t="s">
        <v>79</v>
      </c>
      <c r="G32">
        <v>3700</v>
      </c>
      <c r="H32">
        <v>3237.85</v>
      </c>
      <c r="I32" t="s">
        <v>14</v>
      </c>
      <c r="J32" t="s">
        <v>15</v>
      </c>
      <c r="K32" t="s">
        <v>16</v>
      </c>
      <c r="L32" t="s">
        <v>80</v>
      </c>
    </row>
    <row r="33" spans="1:12" x14ac:dyDescent="0.25">
      <c r="A33">
        <v>104</v>
      </c>
      <c r="B33">
        <v>1172</v>
      </c>
      <c r="C33">
        <v>1615</v>
      </c>
      <c r="D33" t="s">
        <v>26</v>
      </c>
      <c r="E33" s="1">
        <v>45131</v>
      </c>
      <c r="F33" t="s">
        <v>81</v>
      </c>
      <c r="G33">
        <v>4557.9399999999996</v>
      </c>
      <c r="H33">
        <v>3861.53</v>
      </c>
      <c r="I33" t="s">
        <v>14</v>
      </c>
      <c r="J33" t="s">
        <v>15</v>
      </c>
      <c r="K33" t="s">
        <v>16</v>
      </c>
      <c r="L33" t="s">
        <v>82</v>
      </c>
    </row>
    <row r="34" spans="1:12" x14ac:dyDescent="0.25">
      <c r="A34">
        <v>119</v>
      </c>
      <c r="B34">
        <v>1174</v>
      </c>
      <c r="C34">
        <v>1632</v>
      </c>
      <c r="D34" t="s">
        <v>12</v>
      </c>
      <c r="E34" s="1">
        <v>45131</v>
      </c>
      <c r="F34" t="s">
        <v>83</v>
      </c>
      <c r="G34">
        <v>4796.8</v>
      </c>
      <c r="H34">
        <v>3979.59</v>
      </c>
      <c r="I34" t="s">
        <v>14</v>
      </c>
      <c r="J34" t="s">
        <v>15</v>
      </c>
      <c r="K34" t="s">
        <v>16</v>
      </c>
      <c r="L34" t="s">
        <v>84</v>
      </c>
    </row>
    <row r="35" spans="1:12" x14ac:dyDescent="0.25">
      <c r="A35">
        <v>104</v>
      </c>
      <c r="B35">
        <v>1172</v>
      </c>
      <c r="C35">
        <v>1616</v>
      </c>
      <c r="D35" t="s">
        <v>26</v>
      </c>
      <c r="E35" s="1">
        <v>45131</v>
      </c>
      <c r="F35" t="s">
        <v>85</v>
      </c>
      <c r="G35">
        <v>4557.9399999999996</v>
      </c>
      <c r="H35">
        <v>3838.91</v>
      </c>
      <c r="I35" t="s">
        <v>14</v>
      </c>
      <c r="J35" t="s">
        <v>15</v>
      </c>
      <c r="K35" t="s">
        <v>16</v>
      </c>
      <c r="L35" t="s">
        <v>86</v>
      </c>
    </row>
    <row r="36" spans="1:12" x14ac:dyDescent="0.25">
      <c r="A36">
        <v>103</v>
      </c>
      <c r="B36">
        <v>1171</v>
      </c>
      <c r="C36">
        <v>1601</v>
      </c>
      <c r="D36" t="s">
        <v>18</v>
      </c>
      <c r="E36" s="1">
        <v>45131</v>
      </c>
      <c r="F36" t="s">
        <v>87</v>
      </c>
      <c r="G36">
        <v>2000</v>
      </c>
      <c r="H36">
        <v>1828.8</v>
      </c>
      <c r="I36" t="s">
        <v>14</v>
      </c>
      <c r="J36" t="s">
        <v>15</v>
      </c>
      <c r="K36" t="s">
        <v>16</v>
      </c>
      <c r="L36" t="s">
        <v>88</v>
      </c>
    </row>
    <row r="37" spans="1:12" x14ac:dyDescent="0.25">
      <c r="A37">
        <v>103</v>
      </c>
      <c r="B37">
        <v>1171</v>
      </c>
      <c r="C37">
        <v>1602</v>
      </c>
      <c r="D37" t="s">
        <v>18</v>
      </c>
      <c r="E37" s="1">
        <v>45131</v>
      </c>
      <c r="F37" t="s">
        <v>89</v>
      </c>
      <c r="G37">
        <v>2121.9</v>
      </c>
      <c r="H37">
        <v>1785</v>
      </c>
      <c r="I37" t="s">
        <v>14</v>
      </c>
      <c r="J37" t="s">
        <v>15</v>
      </c>
      <c r="K37" t="s">
        <v>16</v>
      </c>
      <c r="L37" t="s">
        <v>90</v>
      </c>
    </row>
    <row r="38" spans="1:12" x14ac:dyDescent="0.25">
      <c r="A38">
        <v>119</v>
      </c>
      <c r="B38">
        <v>1174</v>
      </c>
      <c r="C38">
        <v>1633</v>
      </c>
      <c r="D38" t="s">
        <v>12</v>
      </c>
      <c r="E38" s="1">
        <v>45131</v>
      </c>
      <c r="F38" t="s">
        <v>91</v>
      </c>
      <c r="G38">
        <v>4796.8</v>
      </c>
      <c r="H38">
        <v>3979.59</v>
      </c>
      <c r="I38" t="s">
        <v>14</v>
      </c>
      <c r="J38" t="s">
        <v>15</v>
      </c>
      <c r="K38" t="s">
        <v>16</v>
      </c>
      <c r="L38" t="s">
        <v>92</v>
      </c>
    </row>
    <row r="39" spans="1:12" x14ac:dyDescent="0.25">
      <c r="A39">
        <v>103</v>
      </c>
      <c r="B39">
        <v>1171</v>
      </c>
      <c r="C39">
        <v>1603</v>
      </c>
      <c r="D39" t="s">
        <v>18</v>
      </c>
      <c r="E39" s="1">
        <v>45131</v>
      </c>
      <c r="F39" t="s">
        <v>93</v>
      </c>
      <c r="G39">
        <v>426.67</v>
      </c>
      <c r="H39">
        <v>336.27</v>
      </c>
      <c r="I39" t="s">
        <v>14</v>
      </c>
      <c r="J39" t="s">
        <v>15</v>
      </c>
      <c r="K39" t="s">
        <v>16</v>
      </c>
      <c r="L39" t="s">
        <v>94</v>
      </c>
    </row>
    <row r="40" spans="1:12" x14ac:dyDescent="0.25">
      <c r="A40">
        <v>103</v>
      </c>
      <c r="B40">
        <v>1171</v>
      </c>
      <c r="C40">
        <v>1604</v>
      </c>
      <c r="D40" t="s">
        <v>18</v>
      </c>
      <c r="E40" s="1">
        <v>45131</v>
      </c>
      <c r="F40" t="s">
        <v>95</v>
      </c>
      <c r="G40">
        <v>9579.4599999999991</v>
      </c>
      <c r="H40">
        <v>7183.28</v>
      </c>
      <c r="I40" t="s">
        <v>14</v>
      </c>
      <c r="J40" t="s">
        <v>15</v>
      </c>
      <c r="K40" t="s">
        <v>16</v>
      </c>
      <c r="L40" t="s">
        <v>96</v>
      </c>
    </row>
    <row r="41" spans="1:12" x14ac:dyDescent="0.25">
      <c r="A41">
        <v>103</v>
      </c>
      <c r="B41">
        <v>1171</v>
      </c>
      <c r="C41">
        <v>1605</v>
      </c>
      <c r="D41" t="s">
        <v>18</v>
      </c>
      <c r="E41" s="1">
        <v>45131</v>
      </c>
      <c r="F41" t="s">
        <v>97</v>
      </c>
      <c r="G41">
        <v>2600</v>
      </c>
      <c r="H41">
        <v>2135.77</v>
      </c>
      <c r="I41" t="s">
        <v>14</v>
      </c>
      <c r="J41" t="s">
        <v>15</v>
      </c>
      <c r="K41" t="s">
        <v>16</v>
      </c>
      <c r="L41" t="s">
        <v>98</v>
      </c>
    </row>
    <row r="42" spans="1:12" x14ac:dyDescent="0.25">
      <c r="A42">
        <v>119</v>
      </c>
      <c r="B42">
        <v>1174</v>
      </c>
      <c r="C42">
        <v>1634</v>
      </c>
      <c r="D42" t="s">
        <v>12</v>
      </c>
      <c r="E42" s="1">
        <v>45131</v>
      </c>
      <c r="F42" t="s">
        <v>99</v>
      </c>
      <c r="G42">
        <v>4796.8</v>
      </c>
      <c r="H42">
        <v>3979.59</v>
      </c>
      <c r="I42" t="s">
        <v>14</v>
      </c>
      <c r="J42" t="s">
        <v>15</v>
      </c>
      <c r="K42" t="s">
        <v>16</v>
      </c>
      <c r="L42" t="s">
        <v>100</v>
      </c>
    </row>
    <row r="43" spans="1:12" x14ac:dyDescent="0.25">
      <c r="A43">
        <v>103</v>
      </c>
      <c r="B43">
        <v>1171</v>
      </c>
      <c r="C43">
        <v>1606</v>
      </c>
      <c r="D43" t="s">
        <v>18</v>
      </c>
      <c r="E43" s="1">
        <v>45131</v>
      </c>
      <c r="F43" t="s">
        <v>101</v>
      </c>
      <c r="G43">
        <v>2047.69</v>
      </c>
      <c r="H43">
        <v>1872.2</v>
      </c>
      <c r="I43" t="s">
        <v>14</v>
      </c>
      <c r="J43" t="s">
        <v>15</v>
      </c>
      <c r="K43" t="s">
        <v>16</v>
      </c>
      <c r="L43" t="s">
        <v>102</v>
      </c>
    </row>
    <row r="44" spans="1:12" x14ac:dyDescent="0.25">
      <c r="F44" s="2" t="s">
        <v>103</v>
      </c>
      <c r="G44" s="2">
        <v>158350.71</v>
      </c>
      <c r="H44" s="2">
        <v>128676.82</v>
      </c>
    </row>
    <row r="45" spans="1:12" x14ac:dyDescent="0.25">
      <c r="A45" s="3" t="s">
        <v>104</v>
      </c>
      <c r="B45" s="3" t="s">
        <v>105</v>
      </c>
    </row>
    <row r="46" spans="1:12" x14ac:dyDescent="0.25">
      <c r="H46" s="2">
        <f>H44+Planilha1!H32</f>
        <v>154878.82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960151-D807-429D-85BA-74D51A29B135}">
  <dimension ref="A1:L33"/>
  <sheetViews>
    <sheetView topLeftCell="A22" workbookViewId="0">
      <selection sqref="A1:L33"/>
    </sheetView>
  </sheetViews>
  <sheetFormatPr defaultRowHeight="15" x14ac:dyDescent="0.25"/>
  <sheetData>
    <row r="1" spans="1:12" x14ac:dyDescent="0.2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</row>
    <row r="2" spans="1:12" x14ac:dyDescent="0.25">
      <c r="A2" s="4">
        <v>213</v>
      </c>
      <c r="B2" s="4">
        <v>1177</v>
      </c>
      <c r="C2" s="4">
        <v>1650</v>
      </c>
      <c r="D2" s="4" t="s">
        <v>106</v>
      </c>
      <c r="E2" s="5">
        <v>45131</v>
      </c>
      <c r="F2" s="4" t="s">
        <v>13</v>
      </c>
      <c r="G2" s="4">
        <v>873.4</v>
      </c>
      <c r="H2" s="4">
        <v>873.4</v>
      </c>
      <c r="I2" s="4" t="s">
        <v>14</v>
      </c>
      <c r="J2" s="4" t="s">
        <v>15</v>
      </c>
      <c r="K2" s="4" t="s">
        <v>107</v>
      </c>
      <c r="L2" s="4" t="s">
        <v>108</v>
      </c>
    </row>
    <row r="3" spans="1:12" x14ac:dyDescent="0.25">
      <c r="A3" s="4">
        <v>174</v>
      </c>
      <c r="B3" s="4">
        <v>1176</v>
      </c>
      <c r="C3" s="4">
        <v>1638</v>
      </c>
      <c r="D3" s="4" t="s">
        <v>106</v>
      </c>
      <c r="E3" s="5">
        <v>45131</v>
      </c>
      <c r="F3" s="4" t="s">
        <v>19</v>
      </c>
      <c r="G3" s="4">
        <v>873.4</v>
      </c>
      <c r="H3" s="4">
        <v>873.4</v>
      </c>
      <c r="I3" s="4" t="s">
        <v>14</v>
      </c>
      <c r="J3" s="4" t="s">
        <v>15</v>
      </c>
      <c r="K3" s="4" t="s">
        <v>107</v>
      </c>
      <c r="L3" s="4" t="s">
        <v>109</v>
      </c>
    </row>
    <row r="4" spans="1:12" x14ac:dyDescent="0.25">
      <c r="A4" s="4">
        <v>213</v>
      </c>
      <c r="B4" s="4">
        <v>1177</v>
      </c>
      <c r="C4" s="4">
        <v>1651</v>
      </c>
      <c r="D4" s="4" t="s">
        <v>106</v>
      </c>
      <c r="E4" s="5">
        <v>45131</v>
      </c>
      <c r="F4" s="4" t="s">
        <v>21</v>
      </c>
      <c r="G4" s="4">
        <v>873.4</v>
      </c>
      <c r="H4" s="4">
        <v>873.4</v>
      </c>
      <c r="I4" s="4" t="s">
        <v>14</v>
      </c>
      <c r="J4" s="4" t="s">
        <v>15</v>
      </c>
      <c r="K4" s="4" t="s">
        <v>107</v>
      </c>
      <c r="L4" s="4" t="s">
        <v>110</v>
      </c>
    </row>
    <row r="5" spans="1:12" x14ac:dyDescent="0.25">
      <c r="A5" s="4">
        <v>214</v>
      </c>
      <c r="B5" s="4">
        <v>1178</v>
      </c>
      <c r="C5" s="4">
        <v>1663</v>
      </c>
      <c r="D5" s="4" t="s">
        <v>106</v>
      </c>
      <c r="E5" s="5">
        <v>45131</v>
      </c>
      <c r="F5" s="4" t="s">
        <v>24</v>
      </c>
      <c r="G5" s="4">
        <v>873.4</v>
      </c>
      <c r="H5" s="4">
        <v>873.4</v>
      </c>
      <c r="I5" s="4" t="s">
        <v>14</v>
      </c>
      <c r="J5" s="4" t="s">
        <v>15</v>
      </c>
      <c r="K5" s="4" t="s">
        <v>107</v>
      </c>
      <c r="L5" s="4" t="s">
        <v>111</v>
      </c>
    </row>
    <row r="6" spans="1:12" x14ac:dyDescent="0.25">
      <c r="A6" s="4">
        <v>215</v>
      </c>
      <c r="B6" s="4">
        <v>1179</v>
      </c>
      <c r="C6" s="4">
        <v>1667</v>
      </c>
      <c r="D6" s="4" t="s">
        <v>106</v>
      </c>
      <c r="E6" s="5">
        <v>45131</v>
      </c>
      <c r="F6" s="4" t="s">
        <v>27</v>
      </c>
      <c r="G6" s="4">
        <v>873.4</v>
      </c>
      <c r="H6" s="4">
        <v>873.4</v>
      </c>
      <c r="I6" s="4" t="s">
        <v>14</v>
      </c>
      <c r="J6" s="4" t="s">
        <v>15</v>
      </c>
      <c r="K6" s="4" t="s">
        <v>107</v>
      </c>
      <c r="L6" s="4" t="s">
        <v>112</v>
      </c>
    </row>
    <row r="7" spans="1:12" x14ac:dyDescent="0.25">
      <c r="A7" s="4">
        <v>213</v>
      </c>
      <c r="B7" s="4">
        <v>1177</v>
      </c>
      <c r="C7" s="4">
        <v>1652</v>
      </c>
      <c r="D7" s="4" t="s">
        <v>106</v>
      </c>
      <c r="E7" s="5">
        <v>45131</v>
      </c>
      <c r="F7" s="4" t="s">
        <v>31</v>
      </c>
      <c r="G7" s="4">
        <v>873.4</v>
      </c>
      <c r="H7" s="4">
        <v>873.4</v>
      </c>
      <c r="I7" s="4" t="s">
        <v>14</v>
      </c>
      <c r="J7" s="4" t="s">
        <v>15</v>
      </c>
      <c r="K7" s="4" t="s">
        <v>107</v>
      </c>
      <c r="L7" s="4" t="s">
        <v>113</v>
      </c>
    </row>
    <row r="8" spans="1:12" x14ac:dyDescent="0.25">
      <c r="A8" s="4">
        <v>174</v>
      </c>
      <c r="B8" s="4">
        <v>1176</v>
      </c>
      <c r="C8" s="4">
        <v>1639</v>
      </c>
      <c r="D8" s="4" t="s">
        <v>106</v>
      </c>
      <c r="E8" s="5">
        <v>45131</v>
      </c>
      <c r="F8" s="4" t="s">
        <v>33</v>
      </c>
      <c r="G8" s="4">
        <v>873.4</v>
      </c>
      <c r="H8" s="4">
        <v>873.4</v>
      </c>
      <c r="I8" s="4" t="s">
        <v>14</v>
      </c>
      <c r="J8" s="4" t="s">
        <v>15</v>
      </c>
      <c r="K8" s="4" t="s">
        <v>107</v>
      </c>
      <c r="L8" s="4" t="s">
        <v>114</v>
      </c>
    </row>
    <row r="9" spans="1:12" x14ac:dyDescent="0.25">
      <c r="A9" s="4">
        <v>214</v>
      </c>
      <c r="B9" s="4">
        <v>1178</v>
      </c>
      <c r="C9" s="4">
        <v>1664</v>
      </c>
      <c r="D9" s="4" t="s">
        <v>106</v>
      </c>
      <c r="E9" s="5">
        <v>45131</v>
      </c>
      <c r="F9" s="4" t="s">
        <v>35</v>
      </c>
      <c r="G9" s="4">
        <v>873.4</v>
      </c>
      <c r="H9" s="4">
        <v>873.4</v>
      </c>
      <c r="I9" s="4" t="s">
        <v>14</v>
      </c>
      <c r="J9" s="4" t="s">
        <v>15</v>
      </c>
      <c r="K9" s="4" t="s">
        <v>107</v>
      </c>
      <c r="L9" s="4" t="s">
        <v>115</v>
      </c>
    </row>
    <row r="10" spans="1:12" x14ac:dyDescent="0.25">
      <c r="A10" s="4">
        <v>213</v>
      </c>
      <c r="B10" s="4">
        <v>1177</v>
      </c>
      <c r="C10" s="4">
        <v>1653</v>
      </c>
      <c r="D10" s="4" t="s">
        <v>106</v>
      </c>
      <c r="E10" s="5">
        <v>45131</v>
      </c>
      <c r="F10" s="4" t="s">
        <v>37</v>
      </c>
      <c r="G10" s="4">
        <v>873.4</v>
      </c>
      <c r="H10" s="4">
        <v>873.4</v>
      </c>
      <c r="I10" s="4" t="s">
        <v>14</v>
      </c>
      <c r="J10" s="4" t="s">
        <v>15</v>
      </c>
      <c r="K10" s="4" t="s">
        <v>107</v>
      </c>
      <c r="L10" s="4" t="s">
        <v>116</v>
      </c>
    </row>
    <row r="11" spans="1:12" x14ac:dyDescent="0.25">
      <c r="A11" s="4">
        <v>213</v>
      </c>
      <c r="B11" s="4">
        <v>1177</v>
      </c>
      <c r="C11" s="4">
        <v>1654</v>
      </c>
      <c r="D11" s="4" t="s">
        <v>106</v>
      </c>
      <c r="E11" s="5">
        <v>45131</v>
      </c>
      <c r="F11" s="4" t="s">
        <v>41</v>
      </c>
      <c r="G11" s="4">
        <v>873.4</v>
      </c>
      <c r="H11" s="4">
        <v>873.4</v>
      </c>
      <c r="I11" s="4" t="s">
        <v>14</v>
      </c>
      <c r="J11" s="4" t="s">
        <v>15</v>
      </c>
      <c r="K11" s="4" t="s">
        <v>107</v>
      </c>
      <c r="L11" s="4" t="s">
        <v>117</v>
      </c>
    </row>
    <row r="12" spans="1:12" x14ac:dyDescent="0.25">
      <c r="A12" s="4">
        <v>174</v>
      </c>
      <c r="B12" s="4">
        <v>1176</v>
      </c>
      <c r="C12" s="4">
        <v>1640</v>
      </c>
      <c r="D12" s="4" t="s">
        <v>106</v>
      </c>
      <c r="E12" s="5">
        <v>45131</v>
      </c>
      <c r="F12" s="4" t="s">
        <v>45</v>
      </c>
      <c r="G12" s="4">
        <v>873.4</v>
      </c>
      <c r="H12" s="4">
        <v>873.4</v>
      </c>
      <c r="I12" s="4" t="s">
        <v>14</v>
      </c>
      <c r="J12" s="4" t="s">
        <v>15</v>
      </c>
      <c r="K12" s="4" t="s">
        <v>107</v>
      </c>
      <c r="L12" s="4" t="s">
        <v>118</v>
      </c>
    </row>
    <row r="13" spans="1:12" x14ac:dyDescent="0.25">
      <c r="A13" s="4">
        <v>214</v>
      </c>
      <c r="B13" s="4">
        <v>1178</v>
      </c>
      <c r="C13" s="4">
        <v>1665</v>
      </c>
      <c r="D13" s="4" t="s">
        <v>106</v>
      </c>
      <c r="E13" s="5">
        <v>45131</v>
      </c>
      <c r="F13" s="4" t="s">
        <v>49</v>
      </c>
      <c r="G13" s="4">
        <v>873.4</v>
      </c>
      <c r="H13" s="4">
        <v>873.4</v>
      </c>
      <c r="I13" s="4" t="s">
        <v>14</v>
      </c>
      <c r="J13" s="4" t="s">
        <v>15</v>
      </c>
      <c r="K13" s="4" t="s">
        <v>107</v>
      </c>
      <c r="L13" s="4" t="s">
        <v>119</v>
      </c>
    </row>
    <row r="14" spans="1:12" x14ac:dyDescent="0.25">
      <c r="A14" s="4">
        <v>213</v>
      </c>
      <c r="B14" s="4">
        <v>1177</v>
      </c>
      <c r="C14" s="4">
        <v>1655</v>
      </c>
      <c r="D14" s="4" t="s">
        <v>106</v>
      </c>
      <c r="E14" s="5">
        <v>45131</v>
      </c>
      <c r="F14" s="4" t="s">
        <v>51</v>
      </c>
      <c r="G14" s="4">
        <v>873.4</v>
      </c>
      <c r="H14" s="4">
        <v>873.4</v>
      </c>
      <c r="I14" s="4" t="s">
        <v>14</v>
      </c>
      <c r="J14" s="4" t="s">
        <v>15</v>
      </c>
      <c r="K14" s="4" t="s">
        <v>107</v>
      </c>
      <c r="L14" s="4" t="s">
        <v>120</v>
      </c>
    </row>
    <row r="15" spans="1:12" x14ac:dyDescent="0.25">
      <c r="A15" s="4">
        <v>214</v>
      </c>
      <c r="B15" s="4">
        <v>1178</v>
      </c>
      <c r="C15" s="4">
        <v>1666</v>
      </c>
      <c r="D15" s="4" t="s">
        <v>106</v>
      </c>
      <c r="E15" s="5">
        <v>45131</v>
      </c>
      <c r="F15" s="4" t="s">
        <v>53</v>
      </c>
      <c r="G15" s="4">
        <v>873.4</v>
      </c>
      <c r="H15" s="4">
        <v>873.4</v>
      </c>
      <c r="I15" s="4" t="s">
        <v>14</v>
      </c>
      <c r="J15" s="4" t="s">
        <v>15</v>
      </c>
      <c r="K15" s="4" t="s">
        <v>107</v>
      </c>
      <c r="L15" s="4" t="s">
        <v>121</v>
      </c>
    </row>
    <row r="16" spans="1:12" x14ac:dyDescent="0.25">
      <c r="A16" s="4">
        <v>213</v>
      </c>
      <c r="B16" s="4">
        <v>1177</v>
      </c>
      <c r="C16" s="4">
        <v>1656</v>
      </c>
      <c r="D16" s="4" t="s">
        <v>106</v>
      </c>
      <c r="E16" s="5">
        <v>45131</v>
      </c>
      <c r="F16" s="4" t="s">
        <v>57</v>
      </c>
      <c r="G16" s="4">
        <v>873.4</v>
      </c>
      <c r="H16" s="4">
        <v>873.4</v>
      </c>
      <c r="I16" s="4" t="s">
        <v>14</v>
      </c>
      <c r="J16" s="4" t="s">
        <v>15</v>
      </c>
      <c r="K16" s="4" t="s">
        <v>107</v>
      </c>
      <c r="L16" s="4" t="s">
        <v>122</v>
      </c>
    </row>
    <row r="17" spans="1:12" x14ac:dyDescent="0.25">
      <c r="A17" s="4">
        <v>213</v>
      </c>
      <c r="B17" s="4">
        <v>1177</v>
      </c>
      <c r="C17" s="4">
        <v>1657</v>
      </c>
      <c r="D17" s="4" t="s">
        <v>106</v>
      </c>
      <c r="E17" s="5">
        <v>45131</v>
      </c>
      <c r="F17" s="4" t="s">
        <v>59</v>
      </c>
      <c r="G17" s="4">
        <v>873.4</v>
      </c>
      <c r="H17" s="4">
        <v>873.4</v>
      </c>
      <c r="I17" s="4" t="s">
        <v>14</v>
      </c>
      <c r="J17" s="4" t="s">
        <v>15</v>
      </c>
      <c r="K17" s="4" t="s">
        <v>107</v>
      </c>
      <c r="L17" s="4" t="s">
        <v>123</v>
      </c>
    </row>
    <row r="18" spans="1:12" x14ac:dyDescent="0.25">
      <c r="A18" s="4">
        <v>174</v>
      </c>
      <c r="B18" s="4">
        <v>1176</v>
      </c>
      <c r="C18" s="4">
        <v>1641</v>
      </c>
      <c r="D18" s="4" t="s">
        <v>106</v>
      </c>
      <c r="E18" s="5">
        <v>45131</v>
      </c>
      <c r="F18" s="4" t="s">
        <v>61</v>
      </c>
      <c r="G18" s="4">
        <v>873.4</v>
      </c>
      <c r="H18" s="4">
        <v>873.4</v>
      </c>
      <c r="I18" s="4" t="s">
        <v>14</v>
      </c>
      <c r="J18" s="4" t="s">
        <v>15</v>
      </c>
      <c r="K18" s="4" t="s">
        <v>107</v>
      </c>
      <c r="L18" s="4" t="s">
        <v>124</v>
      </c>
    </row>
    <row r="19" spans="1:12" x14ac:dyDescent="0.25">
      <c r="A19" s="4">
        <v>213</v>
      </c>
      <c r="B19" s="4">
        <v>1177</v>
      </c>
      <c r="C19" s="4">
        <v>1658</v>
      </c>
      <c r="D19" s="4" t="s">
        <v>106</v>
      </c>
      <c r="E19" s="5">
        <v>45131</v>
      </c>
      <c r="F19" s="4" t="s">
        <v>63</v>
      </c>
      <c r="G19" s="4">
        <v>873.4</v>
      </c>
      <c r="H19" s="4">
        <v>873.4</v>
      </c>
      <c r="I19" s="4" t="s">
        <v>14</v>
      </c>
      <c r="J19" s="4" t="s">
        <v>15</v>
      </c>
      <c r="K19" s="4" t="s">
        <v>107</v>
      </c>
      <c r="L19" s="4" t="s">
        <v>125</v>
      </c>
    </row>
    <row r="20" spans="1:12" x14ac:dyDescent="0.25">
      <c r="A20" s="4">
        <v>174</v>
      </c>
      <c r="B20" s="4">
        <v>1176</v>
      </c>
      <c r="C20" s="4">
        <v>1642</v>
      </c>
      <c r="D20" s="4" t="s">
        <v>106</v>
      </c>
      <c r="E20" s="5">
        <v>45131</v>
      </c>
      <c r="F20" s="4" t="s">
        <v>69</v>
      </c>
      <c r="G20" s="4">
        <v>873.4</v>
      </c>
      <c r="H20" s="4">
        <v>873.4</v>
      </c>
      <c r="I20" s="4" t="s">
        <v>14</v>
      </c>
      <c r="J20" s="4" t="s">
        <v>15</v>
      </c>
      <c r="K20" s="4" t="s">
        <v>107</v>
      </c>
      <c r="L20" s="4" t="s">
        <v>126</v>
      </c>
    </row>
    <row r="21" spans="1:12" x14ac:dyDescent="0.25">
      <c r="A21" s="4">
        <v>174</v>
      </c>
      <c r="B21" s="4">
        <v>1176</v>
      </c>
      <c r="C21" s="4">
        <v>1643</v>
      </c>
      <c r="D21" s="4" t="s">
        <v>106</v>
      </c>
      <c r="E21" s="5">
        <v>45131</v>
      </c>
      <c r="F21" s="4" t="s">
        <v>73</v>
      </c>
      <c r="G21" s="4">
        <v>873.4</v>
      </c>
      <c r="H21" s="4">
        <v>873.4</v>
      </c>
      <c r="I21" s="4" t="s">
        <v>14</v>
      </c>
      <c r="J21" s="4" t="s">
        <v>15</v>
      </c>
      <c r="K21" s="4" t="s">
        <v>107</v>
      </c>
      <c r="L21" s="4" t="s">
        <v>127</v>
      </c>
    </row>
    <row r="22" spans="1:12" x14ac:dyDescent="0.25">
      <c r="A22" s="4">
        <v>174</v>
      </c>
      <c r="B22" s="4">
        <v>1176</v>
      </c>
      <c r="C22" s="4">
        <v>1644</v>
      </c>
      <c r="D22" s="4" t="s">
        <v>106</v>
      </c>
      <c r="E22" s="5">
        <v>45131</v>
      </c>
      <c r="F22" s="4" t="s">
        <v>75</v>
      </c>
      <c r="G22" s="4">
        <v>873.4</v>
      </c>
      <c r="H22" s="4">
        <v>873.4</v>
      </c>
      <c r="I22" s="4" t="s">
        <v>14</v>
      </c>
      <c r="J22" s="4" t="s">
        <v>15</v>
      </c>
      <c r="K22" s="4" t="s">
        <v>107</v>
      </c>
      <c r="L22" s="4" t="s">
        <v>128</v>
      </c>
    </row>
    <row r="23" spans="1:12" x14ac:dyDescent="0.25">
      <c r="A23" s="4">
        <v>174</v>
      </c>
      <c r="B23" s="4">
        <v>1176</v>
      </c>
      <c r="C23" s="4">
        <v>1645</v>
      </c>
      <c r="D23" s="4" t="s">
        <v>106</v>
      </c>
      <c r="E23" s="5">
        <v>45131</v>
      </c>
      <c r="F23" s="4" t="s">
        <v>77</v>
      </c>
      <c r="G23" s="4">
        <v>873.4</v>
      </c>
      <c r="H23" s="4">
        <v>873.4</v>
      </c>
      <c r="I23" s="4" t="s">
        <v>14</v>
      </c>
      <c r="J23" s="4" t="s">
        <v>15</v>
      </c>
      <c r="K23" s="4" t="s">
        <v>107</v>
      </c>
      <c r="L23" s="4" t="s">
        <v>129</v>
      </c>
    </row>
    <row r="24" spans="1:12" x14ac:dyDescent="0.25">
      <c r="A24" s="4">
        <v>213</v>
      </c>
      <c r="B24" s="4">
        <v>1177</v>
      </c>
      <c r="C24" s="4">
        <v>1659</v>
      </c>
      <c r="D24" s="4" t="s">
        <v>106</v>
      </c>
      <c r="E24" s="5">
        <v>45131</v>
      </c>
      <c r="F24" s="4" t="s">
        <v>79</v>
      </c>
      <c r="G24" s="4">
        <v>873.4</v>
      </c>
      <c r="H24" s="4">
        <v>873.4</v>
      </c>
      <c r="I24" s="4" t="s">
        <v>14</v>
      </c>
      <c r="J24" s="4" t="s">
        <v>15</v>
      </c>
      <c r="K24" s="4" t="s">
        <v>107</v>
      </c>
      <c r="L24" s="4" t="s">
        <v>130</v>
      </c>
    </row>
    <row r="25" spans="1:12" x14ac:dyDescent="0.25">
      <c r="A25" s="4">
        <v>213</v>
      </c>
      <c r="B25" s="4">
        <v>1177</v>
      </c>
      <c r="C25" s="4">
        <v>1660</v>
      </c>
      <c r="D25" s="4" t="s">
        <v>106</v>
      </c>
      <c r="E25" s="5">
        <v>45131</v>
      </c>
      <c r="F25" s="4" t="s">
        <v>83</v>
      </c>
      <c r="G25" s="4">
        <v>873.4</v>
      </c>
      <c r="H25" s="4">
        <v>873.4</v>
      </c>
      <c r="I25" s="4" t="s">
        <v>14</v>
      </c>
      <c r="J25" s="4" t="s">
        <v>15</v>
      </c>
      <c r="K25" s="4" t="s">
        <v>107</v>
      </c>
      <c r="L25" s="4" t="s">
        <v>131</v>
      </c>
    </row>
    <row r="26" spans="1:12" x14ac:dyDescent="0.25">
      <c r="A26" s="4">
        <v>174</v>
      </c>
      <c r="B26" s="4">
        <v>1176</v>
      </c>
      <c r="C26" s="4">
        <v>1646</v>
      </c>
      <c r="D26" s="4" t="s">
        <v>106</v>
      </c>
      <c r="E26" s="5">
        <v>45131</v>
      </c>
      <c r="F26" s="4" t="s">
        <v>87</v>
      </c>
      <c r="G26" s="4">
        <v>873.4</v>
      </c>
      <c r="H26" s="4">
        <v>873.4</v>
      </c>
      <c r="I26" s="4" t="s">
        <v>14</v>
      </c>
      <c r="J26" s="4" t="s">
        <v>15</v>
      </c>
      <c r="K26" s="4" t="s">
        <v>107</v>
      </c>
      <c r="L26" s="4" t="s">
        <v>132</v>
      </c>
    </row>
    <row r="27" spans="1:12" x14ac:dyDescent="0.25">
      <c r="A27" s="4">
        <v>213</v>
      </c>
      <c r="B27" s="4">
        <v>1177</v>
      </c>
      <c r="C27" s="4">
        <v>1661</v>
      </c>
      <c r="D27" s="4" t="s">
        <v>106</v>
      </c>
      <c r="E27" s="5">
        <v>45131</v>
      </c>
      <c r="F27" s="4" t="s">
        <v>91</v>
      </c>
      <c r="G27" s="4">
        <v>873.4</v>
      </c>
      <c r="H27" s="4">
        <v>873.4</v>
      </c>
      <c r="I27" s="4" t="s">
        <v>14</v>
      </c>
      <c r="J27" s="4" t="s">
        <v>15</v>
      </c>
      <c r="K27" s="4" t="s">
        <v>107</v>
      </c>
      <c r="L27" s="4" t="s">
        <v>133</v>
      </c>
    </row>
    <row r="28" spans="1:12" x14ac:dyDescent="0.25">
      <c r="A28" s="4">
        <v>174</v>
      </c>
      <c r="B28" s="4">
        <v>1176</v>
      </c>
      <c r="C28" s="4">
        <v>1647</v>
      </c>
      <c r="D28" s="4" t="s">
        <v>106</v>
      </c>
      <c r="E28" s="5">
        <v>45131</v>
      </c>
      <c r="F28" s="4" t="s">
        <v>95</v>
      </c>
      <c r="G28" s="4">
        <v>873.4</v>
      </c>
      <c r="H28" s="4">
        <v>873.4</v>
      </c>
      <c r="I28" s="4" t="s">
        <v>14</v>
      </c>
      <c r="J28" s="4" t="s">
        <v>15</v>
      </c>
      <c r="K28" s="4" t="s">
        <v>107</v>
      </c>
      <c r="L28" s="4" t="s">
        <v>134</v>
      </c>
    </row>
    <row r="29" spans="1:12" x14ac:dyDescent="0.25">
      <c r="A29" s="4">
        <v>174</v>
      </c>
      <c r="B29" s="4">
        <v>1176</v>
      </c>
      <c r="C29" s="4">
        <v>1648</v>
      </c>
      <c r="D29" s="4" t="s">
        <v>106</v>
      </c>
      <c r="E29" s="5">
        <v>45131</v>
      </c>
      <c r="F29" s="4" t="s">
        <v>97</v>
      </c>
      <c r="G29" s="4">
        <v>873.4</v>
      </c>
      <c r="H29" s="4">
        <v>873.4</v>
      </c>
      <c r="I29" s="4" t="s">
        <v>14</v>
      </c>
      <c r="J29" s="4" t="s">
        <v>15</v>
      </c>
      <c r="K29" s="4" t="s">
        <v>107</v>
      </c>
      <c r="L29" s="4" t="s">
        <v>135</v>
      </c>
    </row>
    <row r="30" spans="1:12" x14ac:dyDescent="0.25">
      <c r="A30" s="4">
        <v>213</v>
      </c>
      <c r="B30" s="4">
        <v>1177</v>
      </c>
      <c r="C30" s="4">
        <v>1662</v>
      </c>
      <c r="D30" s="4" t="s">
        <v>106</v>
      </c>
      <c r="E30" s="5">
        <v>45131</v>
      </c>
      <c r="F30" s="4" t="s">
        <v>99</v>
      </c>
      <c r="G30" s="4">
        <v>873.4</v>
      </c>
      <c r="H30" s="4">
        <v>873.4</v>
      </c>
      <c r="I30" s="4" t="s">
        <v>14</v>
      </c>
      <c r="J30" s="4" t="s">
        <v>15</v>
      </c>
      <c r="K30" s="4" t="s">
        <v>107</v>
      </c>
      <c r="L30" s="4" t="s">
        <v>136</v>
      </c>
    </row>
    <row r="31" spans="1:12" x14ac:dyDescent="0.25">
      <c r="A31" s="4">
        <v>174</v>
      </c>
      <c r="B31" s="4">
        <v>1176</v>
      </c>
      <c r="C31" s="4">
        <v>1649</v>
      </c>
      <c r="D31" s="4" t="s">
        <v>106</v>
      </c>
      <c r="E31" s="5">
        <v>45131</v>
      </c>
      <c r="F31" s="4" t="s">
        <v>101</v>
      </c>
      <c r="G31" s="4">
        <v>873.4</v>
      </c>
      <c r="H31" s="4">
        <v>873.4</v>
      </c>
      <c r="I31" s="4" t="s">
        <v>14</v>
      </c>
      <c r="J31" s="4" t="s">
        <v>15</v>
      </c>
      <c r="K31" s="4" t="s">
        <v>107</v>
      </c>
      <c r="L31" s="4" t="s">
        <v>137</v>
      </c>
    </row>
    <row r="32" spans="1:12" x14ac:dyDescent="0.25">
      <c r="A32" s="4"/>
      <c r="B32" s="4"/>
      <c r="C32" s="4"/>
      <c r="D32" s="4"/>
      <c r="E32" s="4"/>
      <c r="F32" s="6" t="s">
        <v>103</v>
      </c>
      <c r="G32" s="6">
        <v>26202</v>
      </c>
      <c r="H32" s="6">
        <v>26202</v>
      </c>
      <c r="I32" s="4"/>
      <c r="J32" s="4"/>
      <c r="K32" s="4"/>
      <c r="L32" s="4"/>
    </row>
    <row r="33" spans="1:2" x14ac:dyDescent="0.25">
      <c r="A33" s="6" t="s">
        <v>104</v>
      </c>
      <c r="B33" s="6" t="s">
        <v>138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Relação de Pagamentos</vt:lpstr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NPOI</dc:creator>
  <cp:lastModifiedBy>Procontabil Contadores</cp:lastModifiedBy>
  <dcterms:created xsi:type="dcterms:W3CDTF">2023-11-24T12:56:53Z</dcterms:created>
  <dcterms:modified xsi:type="dcterms:W3CDTF">2023-11-24T12:58:27Z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2.5.6</vt:lpwstr>
  </property>
</Properties>
</file>